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<sst xmlns="http://schemas.openxmlformats.org/spreadsheetml/2006/main" count="78" uniqueCount="71">
  <si>
    <t>Članak 1.</t>
  </si>
  <si>
    <t>Članak 2.</t>
  </si>
  <si>
    <t>Članak 3.</t>
  </si>
  <si>
    <t>_______________________________</t>
  </si>
  <si>
    <t xml:space="preserve"> </t>
  </si>
  <si>
    <t>A. RAČUN PRIHODA I RASHODA</t>
  </si>
  <si>
    <t>1. PRIHODI POSLOVANJA</t>
  </si>
  <si>
    <t>2. PRIHODI OD PRODAJE NEFINANCIJSKE IMOVINE</t>
  </si>
  <si>
    <t>4. RASHODI POSLOVANJA</t>
  </si>
  <si>
    <t>5. RASHODI ZA NABAVU NEFINANCIJSKE IMOVINE</t>
  </si>
  <si>
    <t xml:space="preserve"> VUKOVARSKO-SRIJEMSKA ŽUPANIJA</t>
  </si>
  <si>
    <t xml:space="preserve">           REPUBLIKA HRVATSKA</t>
  </si>
  <si>
    <t xml:space="preserve">           O   P   I   S                                         </t>
  </si>
  <si>
    <t xml:space="preserve">           O   P   I   S                                            </t>
  </si>
  <si>
    <t>2. IZDACI ZA FINANCIJSKU IMOVINU I OTPLATE ZAJMOVA</t>
  </si>
  <si>
    <t>B. RAČUN ZADUŽIVANJA / FINANCIRANJA</t>
  </si>
  <si>
    <t>3. NETO FINANCIRANJE / ZADUŽIVANJE (1.-2.)</t>
  </si>
  <si>
    <t>Članak 4.</t>
  </si>
  <si>
    <t>Članak 5.</t>
  </si>
  <si>
    <t>Članak 6.</t>
  </si>
  <si>
    <t>3. UKUPNI PRIHODI (1.+ 2.)</t>
  </si>
  <si>
    <t>6. UKUPNI RASHODI (4.+ 5.)</t>
  </si>
  <si>
    <t>O USVAJANJU GODIŠNJEG IZVJEŠTAJA O IZVRŠENJU PRORAČUNA</t>
  </si>
  <si>
    <t>7. RAZLIKA = VIŠAK / MANJAK (3.- 6.)</t>
  </si>
  <si>
    <t>O  D  L  U  K  U</t>
  </si>
  <si>
    <t>niti  korištenja sredstava proračunske zalihe.</t>
  </si>
  <si>
    <t>Članak 7.</t>
  </si>
  <si>
    <t>C. RASPOLOŽIVA SREDSTVA IZ PRETHODNIH GODINA</t>
  </si>
  <si>
    <t xml:space="preserve">1. PRIMICI OD FINANCIJSKE IMOVINE I ZADUŽIVANJA                          </t>
  </si>
  <si>
    <t>2. VIŠAK / MANJAK IZ PRETHODNIH GODINA KOJI ĆE SE
    POKRITI / RASPOREDITI U RAZDOBLJU</t>
  </si>
  <si>
    <t>1. UKUPNI DONOS VIŠKA / MANJKA IZ PRETHODNIH 
    GODINA</t>
  </si>
  <si>
    <t xml:space="preserve"> VIŠAK / MANJAK + NETO FINANCIRANJE / ZADUŽIVANJE     </t>
  </si>
  <si>
    <t xml:space="preserve"> VIŠAK / MANJAK KOJI SE PRENOSI U SLIJEDEĆE 
 RAZDOBLJE</t>
  </si>
  <si>
    <t xml:space="preserve">           OPĆINA VOĐINCI</t>
  </si>
  <si>
    <t>pisama  i  hipoteka, a također niti  obveza po vrijednosnim papirima.</t>
  </si>
  <si>
    <t>srijemske županije.</t>
  </si>
  <si>
    <t>Ova  Odluka  stupa  na  snagu  8. dana od dana objave u "Službenom vjesniku"  Vukovarsko -</t>
  </si>
  <si>
    <t>IZVRŠENJE
2019.</t>
  </si>
  <si>
    <t>- Izvještaj o izvršenju proračuna - sažetak</t>
  </si>
  <si>
    <t>- Prihodi i rashodi prema ekonomskoj klasifikaciji</t>
  </si>
  <si>
    <t>- Prihodi i rashodi prema izvorima</t>
  </si>
  <si>
    <t>- Rashodi prema funkcionalnoj klasifikaciji</t>
  </si>
  <si>
    <t>- Račun financiranja prema  ekonomskoj klasifikaciji</t>
  </si>
  <si>
    <t>- Račun financiranja prema izvorima</t>
  </si>
  <si>
    <t>- Izvršenje po organizacijskoj klasifikaciji</t>
  </si>
  <si>
    <t>- Izvršenje po programskoj klasifikaciji</t>
  </si>
  <si>
    <t>Račun prihoda i rashoda i Račun financiranja koji su sadržani u Godišnjem izvještaju o izvršenju</t>
  </si>
  <si>
    <t>Stanje potraživanja i obveza:</t>
  </si>
  <si>
    <t>Statuta Općine Vođinci  (Službeni vjesnik VSŽ br. 4/18) donosi:</t>
  </si>
  <si>
    <t>OPĆINE VOĐINCI  ZA 2020. GODINU</t>
  </si>
  <si>
    <t>Godišnji izvještaj o izvršenju Proračuna Općine  Vođinci  za  2020. godinu  sadrži:</t>
  </si>
  <si>
    <t>IZVORNI PLAN
2020.</t>
  </si>
  <si>
    <t>IZVRŠENJE
2020.</t>
  </si>
  <si>
    <t>proračuna  Općine Vođinci  za 2020. godinu, iskazani su u slijedećim tablicama:</t>
  </si>
  <si>
    <t xml:space="preserve">Općina  Vođinci  u  2020. godini nije nikome davala jamstva, te nije imala  nikakvih  izdataka </t>
  </si>
  <si>
    <t>izdataka temeljem danih  jamstava. Općina Vođinci u 2020. godini nije imala danih kreditnih</t>
  </si>
  <si>
    <t>Proračunom  za  2020. godinu  nije  planirana  proračunska zaliha, pa sukladno tome nije bilo</t>
  </si>
  <si>
    <t xml:space="preserve">U 2020. godini Općina Vođinci je s "Poštanskom bankom" d.d. zaključila ugovor o korištenju   </t>
  </si>
  <si>
    <t xml:space="preserve">kratkoročnog  revolving  kredita do iznosa od 4.500.000,00 kn.  Na dan  31.12.2020. godine </t>
  </si>
  <si>
    <t>saldo obveze po ovom kreditu iznosio je  1.601.613,14 kn.</t>
  </si>
  <si>
    <t>Stanje potraživanja za prihode poslovanja 31.12.2020. = 378.609 kn.</t>
  </si>
  <si>
    <t xml:space="preserve">Stanje obveza 31.12.2020. = 2.793.660 kn, a od toga je do 31.12.2020. dospjelo  988.662 kn.  </t>
  </si>
  <si>
    <t>Stanje potraživanja za prihode od prodaje nefinancijske imovine 31.12.2020. =  3.367.741 kn</t>
  </si>
  <si>
    <t>KLASA:400-08/21-01/1</t>
  </si>
  <si>
    <t>URBROJ:2188/14-02-21-01</t>
  </si>
  <si>
    <t>Vođinci,  14.04.2021.</t>
  </si>
  <si>
    <t>Općinsko vijeće  Općine Vođinci  na  svojoj  33. sjednici  održanoj  dana 14.04.2020. godine</t>
  </si>
  <si>
    <t>Jurica Cvitković</t>
  </si>
  <si>
    <t>Zamjenik</t>
  </si>
  <si>
    <t>predsjednika Općinskog vijeća</t>
  </si>
  <si>
    <t xml:space="preserve">temeljem  članka 108. i 110. Zakona o proračunu (N.N.br. 87/08, 136/12 i15/15), te članka  32. 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</si>
</sst>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\ _K_n_-;\-* #,##0\ _K_n_-;_-* &quot;-&quot;\ _K_n_-;_-@_-"/>
    <numFmt numFmtId="167" formatCode="_-* #,##0.00\ _K_n_-;\-* #,##0.00\ _K_n_-;_-* &quot;-&quot;??\ _K_n_-;_-@_-"/>
    <numFmt numFmtId="168" formatCode="&quot;kn&quot;\ #,##0;\-&quot;kn&quot;\ #,##0"/>
    <numFmt numFmtId="169" formatCode="&quot;kn&quot;\ #,##0;[Red]\-&quot;kn&quot;\ #,##0"/>
    <numFmt numFmtId="170" formatCode="&quot;kn&quot;\ #,##0.00;\-&quot;kn&quot;\ #,##0.00"/>
    <numFmt numFmtId="171" formatCode="&quot;kn&quot;\ #,##0.00;[Red]\-&quot;kn&quot;\ #,##0.00"/>
    <numFmt numFmtId="172" formatCode="_-&quot;kn&quot;\ * #,##0_-;\-&quot;kn&quot;\ * #,##0_-;_-&quot;kn&quot;\ * &quot;-&quot;_-;_-@_-"/>
    <numFmt numFmtId="173" formatCode="_-&quot;kn&quot;\ * #,##0.00_-;\-&quot;kn&quot;\ * #,##0.00_-;_-&quot;kn&quot;\ * &quot;-&quot;??_-;_-@_-"/>
  </numFmts>
  <fonts count="40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8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/>
    </xf>
    <xf numFmtId="0" fontId="5" fillId="0" borderId="18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PageLayoutView="0" workbookViewId="0" topLeftCell="A1">
      <selection activeCell="B14" sqref="B14:J14"/>
    </sheetView>
  </sheetViews>
  <sheetFormatPr defaultColWidth="9.140625" defaultRowHeight="12.75"/>
  <cols>
    <col min="1" max="1" width="3.140625" style="0" customWidth="1"/>
    <col min="2" max="2" width="27.28125" style="0" bestFit="1" customWidth="1"/>
    <col min="6" max="6" width="10.57421875" style="0" customWidth="1"/>
    <col min="7" max="7" width="12.140625" style="0" customWidth="1"/>
    <col min="8" max="8" width="13.421875" style="0" customWidth="1"/>
    <col min="9" max="9" width="14.00390625" style="0" customWidth="1"/>
  </cols>
  <sheetData>
    <row r="1" spans="1:6" ht="14.25">
      <c r="A1" t="s">
        <v>11</v>
      </c>
      <c r="B1" s="27"/>
      <c r="C1" s="27"/>
      <c r="D1" s="27"/>
      <c r="E1" s="27"/>
      <c r="F1" s="27"/>
    </row>
    <row r="2" spans="1:6" ht="14.25">
      <c r="A2" t="s">
        <v>10</v>
      </c>
      <c r="B2" s="27"/>
      <c r="C2" s="27"/>
      <c r="D2" s="27"/>
      <c r="E2" s="27"/>
      <c r="F2" s="27"/>
    </row>
    <row r="3" spans="1:6" ht="14.25">
      <c r="A3" t="s">
        <v>33</v>
      </c>
      <c r="B3" s="27"/>
      <c r="C3" s="27"/>
      <c r="D3" s="27"/>
      <c r="E3" s="27"/>
      <c r="F3" s="27"/>
    </row>
    <row r="4" spans="2:6" ht="14.25">
      <c r="B4" s="27"/>
      <c r="C4" s="27"/>
      <c r="D4" s="27"/>
      <c r="E4" s="27"/>
      <c r="F4" s="27"/>
    </row>
    <row r="5" spans="2:6" ht="14.25">
      <c r="B5" s="27"/>
      <c r="C5" s="27"/>
      <c r="D5" s="27"/>
      <c r="E5" s="27"/>
      <c r="F5" s="27"/>
    </row>
    <row r="6" spans="2:6" ht="14.25" customHeight="1">
      <c r="B6" s="27" t="s">
        <v>63</v>
      </c>
      <c r="C6" s="68"/>
      <c r="D6" s="68"/>
      <c r="E6" s="27"/>
      <c r="F6" s="27"/>
    </row>
    <row r="7" spans="2:8" ht="14.25" customHeight="1">
      <c r="B7" s="27" t="s">
        <v>64</v>
      </c>
      <c r="C7" s="68"/>
      <c r="D7" s="68"/>
      <c r="E7" s="27"/>
      <c r="F7" s="27"/>
      <c r="H7" s="15"/>
    </row>
    <row r="8" spans="2:6" ht="14.25" customHeight="1">
      <c r="B8" s="27"/>
      <c r="C8" s="68"/>
      <c r="D8" s="68"/>
      <c r="E8" s="27"/>
      <c r="F8" s="27"/>
    </row>
    <row r="9" spans="2:6" ht="14.25">
      <c r="B9" s="27" t="s">
        <v>65</v>
      </c>
      <c r="C9" s="68"/>
      <c r="D9" s="68"/>
      <c r="E9" s="68"/>
      <c r="F9" s="68"/>
    </row>
    <row r="13" spans="2:10" ht="14.25">
      <c r="B13" s="29" t="s">
        <v>66</v>
      </c>
      <c r="C13" s="29"/>
      <c r="D13" s="29"/>
      <c r="E13" s="29"/>
      <c r="F13" s="29"/>
      <c r="G13" s="29"/>
      <c r="H13" s="29"/>
      <c r="I13" s="29"/>
      <c r="J13" s="29"/>
    </row>
    <row r="14" spans="2:10" ht="14.25">
      <c r="B14" s="29" t="s">
        <v>70</v>
      </c>
      <c r="C14" s="29"/>
      <c r="D14" s="29"/>
      <c r="E14" s="29"/>
      <c r="F14" s="29"/>
      <c r="G14" s="29"/>
      <c r="H14" s="29"/>
      <c r="I14" s="29"/>
      <c r="J14" s="29"/>
    </row>
    <row r="15" spans="2:10" ht="14.25">
      <c r="B15" s="29" t="s">
        <v>48</v>
      </c>
      <c r="C15" s="29"/>
      <c r="D15" s="29"/>
      <c r="E15" s="29"/>
      <c r="F15" s="29"/>
      <c r="G15" s="29"/>
      <c r="H15" s="29"/>
      <c r="I15" s="29"/>
      <c r="J15" s="29"/>
    </row>
    <row r="16" spans="1:8" ht="14.25">
      <c r="A16" s="10"/>
      <c r="B16" s="10"/>
      <c r="C16" s="10"/>
      <c r="D16" s="10"/>
      <c r="E16" s="10"/>
      <c r="F16" s="10"/>
      <c r="G16" s="10"/>
      <c r="H16" s="10"/>
    </row>
    <row r="17" spans="1:8" ht="14.25">
      <c r="A17" s="10"/>
      <c r="B17" s="10"/>
      <c r="C17" s="10"/>
      <c r="D17" s="10"/>
      <c r="E17" s="10"/>
      <c r="F17" s="10"/>
      <c r="G17" s="10"/>
      <c r="H17" s="10"/>
    </row>
    <row r="18" spans="1:8" ht="14.25">
      <c r="A18" s="10"/>
      <c r="B18" s="10"/>
      <c r="C18" s="10"/>
      <c r="D18" s="10"/>
      <c r="E18" s="10"/>
      <c r="F18" s="10"/>
      <c r="G18" s="10"/>
      <c r="H18" s="10"/>
    </row>
    <row r="20" spans="2:9" ht="15.75">
      <c r="B20" s="48" t="s">
        <v>24</v>
      </c>
      <c r="C20" s="48"/>
      <c r="D20" s="48"/>
      <c r="E20" s="48"/>
      <c r="F20" s="48"/>
      <c r="G20" s="48"/>
      <c r="H20" s="48"/>
      <c r="I20" s="48"/>
    </row>
    <row r="21" spans="2:10" ht="15">
      <c r="B21" s="52" t="s">
        <v>22</v>
      </c>
      <c r="C21" s="52"/>
      <c r="D21" s="52"/>
      <c r="E21" s="52"/>
      <c r="F21" s="52"/>
      <c r="G21" s="52"/>
      <c r="H21" s="52"/>
      <c r="I21" s="52"/>
      <c r="J21" s="17"/>
    </row>
    <row r="22" spans="2:10" ht="15">
      <c r="B22" s="74" t="s">
        <v>49</v>
      </c>
      <c r="C22" s="74"/>
      <c r="D22" s="74"/>
      <c r="E22" s="74"/>
      <c r="F22" s="74"/>
      <c r="G22" s="74"/>
      <c r="H22" s="74"/>
      <c r="I22" s="74"/>
      <c r="J22" s="18"/>
    </row>
    <row r="23" spans="2:9" ht="12.75">
      <c r="B23" s="53"/>
      <c r="C23" s="53"/>
      <c r="D23" s="53"/>
      <c r="E23" s="53"/>
      <c r="F23" s="53"/>
      <c r="G23" s="53"/>
      <c r="H23" s="53"/>
      <c r="I23" s="53"/>
    </row>
    <row r="25" ht="12.75">
      <c r="B25" s="2"/>
    </row>
    <row r="27" spans="2:9" ht="14.25">
      <c r="B27" s="32" t="s">
        <v>0</v>
      </c>
      <c r="C27" s="32"/>
      <c r="D27" s="32"/>
      <c r="E27" s="32"/>
      <c r="F27" s="32"/>
      <c r="G27" s="32"/>
      <c r="H27" s="32"/>
      <c r="I27" s="32"/>
    </row>
    <row r="28" ht="14.25">
      <c r="E28" s="1"/>
    </row>
    <row r="29" spans="1:9" ht="14.25">
      <c r="A29" s="1"/>
      <c r="B29" s="29" t="s">
        <v>50</v>
      </c>
      <c r="C29" s="29"/>
      <c r="D29" s="29"/>
      <c r="E29" s="29"/>
      <c r="F29" s="29"/>
      <c r="G29" s="29"/>
      <c r="H29" s="29"/>
      <c r="I29" s="29"/>
    </row>
    <row r="30" spans="1:8" ht="14.25">
      <c r="A30" s="1"/>
      <c r="B30" s="1"/>
      <c r="C30" s="1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ht="14.25">
      <c r="B32" s="1" t="s">
        <v>4</v>
      </c>
    </row>
    <row r="33" spans="2:9" ht="12.75">
      <c r="B33" s="37" t="s">
        <v>5</v>
      </c>
      <c r="C33" s="37"/>
      <c r="D33" s="37"/>
      <c r="E33" s="37"/>
      <c r="F33" s="37"/>
      <c r="G33" s="37"/>
      <c r="H33" s="37"/>
      <c r="I33" s="37"/>
    </row>
    <row r="34" ht="6" customHeight="1"/>
    <row r="35" spans="2:10" ht="30" customHeight="1">
      <c r="B35" s="3" t="s">
        <v>12</v>
      </c>
      <c r="C35" s="4"/>
      <c r="D35" s="4"/>
      <c r="E35" s="4"/>
      <c r="F35" s="5"/>
      <c r="G35" s="19" t="s">
        <v>37</v>
      </c>
      <c r="H35" s="19" t="s">
        <v>51</v>
      </c>
      <c r="I35" s="19" t="s">
        <v>52</v>
      </c>
      <c r="J35" s="15"/>
    </row>
    <row r="36" spans="2:10" ht="15.75" customHeight="1">
      <c r="B36" s="57" t="s">
        <v>6</v>
      </c>
      <c r="C36" s="58"/>
      <c r="D36" s="58"/>
      <c r="E36" s="58"/>
      <c r="F36" s="59"/>
      <c r="G36" s="13">
        <v>8883485.19</v>
      </c>
      <c r="H36" s="13">
        <v>8199700</v>
      </c>
      <c r="I36" s="13">
        <v>8090875.49</v>
      </c>
      <c r="J36" s="15"/>
    </row>
    <row r="37" spans="2:10" ht="14.25" customHeight="1">
      <c r="B37" s="42" t="s">
        <v>7</v>
      </c>
      <c r="C37" s="43"/>
      <c r="D37" s="43"/>
      <c r="E37" s="43"/>
      <c r="F37" s="44"/>
      <c r="G37" s="13">
        <v>390945.19</v>
      </c>
      <c r="H37" s="13">
        <v>400000</v>
      </c>
      <c r="I37" s="13">
        <v>337344.54</v>
      </c>
      <c r="J37" s="15"/>
    </row>
    <row r="38" spans="2:10" ht="12.75">
      <c r="B38" s="39" t="s">
        <v>20</v>
      </c>
      <c r="C38" s="40"/>
      <c r="D38" s="40"/>
      <c r="E38" s="40"/>
      <c r="F38" s="41"/>
      <c r="G38" s="21">
        <f>SUM(G36:G37)</f>
        <v>9274430.379999999</v>
      </c>
      <c r="H38" s="22">
        <f>SUM(H36:H37)</f>
        <v>8599700</v>
      </c>
      <c r="I38" s="22">
        <f>SUM(I36:I37)</f>
        <v>8428220.03</v>
      </c>
      <c r="J38" s="15"/>
    </row>
    <row r="39" spans="2:10" ht="12.75">
      <c r="B39" s="39"/>
      <c r="C39" s="40"/>
      <c r="D39" s="40"/>
      <c r="E39" s="40"/>
      <c r="F39" s="41"/>
      <c r="G39" s="8"/>
      <c r="H39" s="13"/>
      <c r="I39" s="16"/>
      <c r="J39" s="15"/>
    </row>
    <row r="40" spans="2:10" ht="12.75">
      <c r="B40" s="39" t="s">
        <v>8</v>
      </c>
      <c r="C40" s="40"/>
      <c r="D40" s="40"/>
      <c r="E40" s="40"/>
      <c r="F40" s="41"/>
      <c r="G40" s="13">
        <v>4116794.63</v>
      </c>
      <c r="H40" s="13">
        <v>4217300</v>
      </c>
      <c r="I40" s="13">
        <v>3639837.59</v>
      </c>
      <c r="J40" s="15"/>
    </row>
    <row r="41" spans="2:10" ht="12.75">
      <c r="B41" s="39" t="s">
        <v>9</v>
      </c>
      <c r="C41" s="40"/>
      <c r="D41" s="40"/>
      <c r="E41" s="40"/>
      <c r="F41" s="41"/>
      <c r="G41" s="13">
        <v>4034121.74</v>
      </c>
      <c r="H41" s="13">
        <v>8047000</v>
      </c>
      <c r="I41" s="13">
        <v>7875299.14</v>
      </c>
      <c r="J41" s="15"/>
    </row>
    <row r="42" spans="2:10" ht="12.75">
      <c r="B42" s="39" t="s">
        <v>21</v>
      </c>
      <c r="C42" s="40"/>
      <c r="D42" s="40"/>
      <c r="E42" s="40"/>
      <c r="F42" s="41"/>
      <c r="G42" s="21">
        <f>SUM(G40:G41)</f>
        <v>8150916.37</v>
      </c>
      <c r="H42" s="22">
        <f>SUM(H40:H41)</f>
        <v>12264300</v>
      </c>
      <c r="I42" s="22">
        <f>SUM(I40:I41)</f>
        <v>11515136.73</v>
      </c>
      <c r="J42" s="15"/>
    </row>
    <row r="43" spans="2:10" ht="12.75">
      <c r="B43" s="39"/>
      <c r="C43" s="40"/>
      <c r="D43" s="40"/>
      <c r="E43" s="40"/>
      <c r="F43" s="41"/>
      <c r="G43" s="9"/>
      <c r="H43" s="16"/>
      <c r="I43" s="16"/>
      <c r="J43" s="15"/>
    </row>
    <row r="44" spans="2:10" ht="12.75">
      <c r="B44" s="71" t="s">
        <v>23</v>
      </c>
      <c r="C44" s="72"/>
      <c r="D44" s="72"/>
      <c r="E44" s="72"/>
      <c r="F44" s="73"/>
      <c r="G44" s="24">
        <v>1123514.01</v>
      </c>
      <c r="H44" s="24">
        <v>-3664600</v>
      </c>
      <c r="I44" s="24">
        <v>-3086916.7</v>
      </c>
      <c r="J44" s="15"/>
    </row>
    <row r="45" ht="12.75">
      <c r="H45" s="6"/>
    </row>
    <row r="46" ht="12.75">
      <c r="H46" s="6"/>
    </row>
    <row r="47" ht="12.75">
      <c r="H47" s="6"/>
    </row>
    <row r="48" ht="12.75">
      <c r="H48" s="6"/>
    </row>
    <row r="49" ht="12.75">
      <c r="H49" s="6"/>
    </row>
    <row r="50" spans="2:9" ht="12.75">
      <c r="B50" s="37" t="s">
        <v>15</v>
      </c>
      <c r="C50" s="37"/>
      <c r="D50" s="37"/>
      <c r="E50" s="37"/>
      <c r="F50" s="37"/>
      <c r="G50" s="37"/>
      <c r="H50" s="37"/>
      <c r="I50" s="37"/>
    </row>
    <row r="51" ht="6" customHeight="1">
      <c r="H51" s="6"/>
    </row>
    <row r="52" spans="2:9" ht="28.5" customHeight="1">
      <c r="B52" s="3" t="s">
        <v>13</v>
      </c>
      <c r="C52" s="4"/>
      <c r="D52" s="4"/>
      <c r="E52" s="4"/>
      <c r="F52" s="5"/>
      <c r="G52" s="19" t="s">
        <v>37</v>
      </c>
      <c r="H52" s="19" t="s">
        <v>51</v>
      </c>
      <c r="I52" s="19" t="s">
        <v>52</v>
      </c>
    </row>
    <row r="53" spans="2:9" ht="16.5" customHeight="1">
      <c r="B53" s="54" t="s">
        <v>28</v>
      </c>
      <c r="C53" s="55"/>
      <c r="D53" s="55"/>
      <c r="E53" s="55"/>
      <c r="F53" s="56"/>
      <c r="G53" s="7">
        <v>0</v>
      </c>
      <c r="H53" s="7">
        <v>1600000</v>
      </c>
      <c r="I53" s="7">
        <v>1601613.14</v>
      </c>
    </row>
    <row r="54" spans="1:9" ht="15.75" customHeight="1">
      <c r="A54" s="9"/>
      <c r="B54" s="49" t="s">
        <v>14</v>
      </c>
      <c r="C54" s="50"/>
      <c r="D54" s="50"/>
      <c r="E54" s="50"/>
      <c r="F54" s="51"/>
      <c r="G54" s="8">
        <v>0</v>
      </c>
      <c r="H54" s="8">
        <v>0</v>
      </c>
      <c r="I54" s="8">
        <v>0</v>
      </c>
    </row>
    <row r="55" spans="2:9" ht="17.25" customHeight="1">
      <c r="B55" s="64" t="s">
        <v>16</v>
      </c>
      <c r="C55" s="65"/>
      <c r="D55" s="65"/>
      <c r="E55" s="65"/>
      <c r="F55" s="66"/>
      <c r="G55" s="23">
        <v>0</v>
      </c>
      <c r="H55" s="23">
        <v>1600000</v>
      </c>
      <c r="I55" s="23">
        <v>1601613.14</v>
      </c>
    </row>
    <row r="56" ht="12.75">
      <c r="H56" s="6"/>
    </row>
    <row r="57" ht="12.75">
      <c r="H57" s="6"/>
    </row>
    <row r="58" ht="12.75">
      <c r="H58" s="6"/>
    </row>
    <row r="59" spans="2:9" ht="18.75" customHeight="1">
      <c r="B59" s="45" t="s">
        <v>31</v>
      </c>
      <c r="C59" s="46"/>
      <c r="D59" s="46"/>
      <c r="E59" s="46"/>
      <c r="F59" s="47"/>
      <c r="G59" s="25">
        <v>1123514.01</v>
      </c>
      <c r="H59" s="25">
        <v>-2064600</v>
      </c>
      <c r="I59" s="25">
        <v>-1485303.56</v>
      </c>
    </row>
    <row r="60" ht="12.75">
      <c r="H60" s="6"/>
    </row>
    <row r="61" ht="12.75">
      <c r="H61" s="6"/>
    </row>
    <row r="62" ht="12.75">
      <c r="H62" s="6"/>
    </row>
    <row r="63" ht="12.75">
      <c r="H63" s="6"/>
    </row>
    <row r="64" ht="12.75">
      <c r="H64" s="6"/>
    </row>
    <row r="65" ht="12.75">
      <c r="H65" s="6"/>
    </row>
    <row r="66" spans="2:9" ht="12.75">
      <c r="B66" s="37" t="s">
        <v>27</v>
      </c>
      <c r="C66" s="37"/>
      <c r="D66" s="37"/>
      <c r="E66" s="37"/>
      <c r="F66" s="37"/>
      <c r="G66" s="37"/>
      <c r="H66" s="37"/>
      <c r="I66" s="37"/>
    </row>
    <row r="67" ht="6" customHeight="1">
      <c r="H67" s="6"/>
    </row>
    <row r="68" spans="2:9" ht="32.25" customHeight="1">
      <c r="B68" s="3" t="s">
        <v>13</v>
      </c>
      <c r="C68" s="4"/>
      <c r="D68" s="4"/>
      <c r="E68" s="4"/>
      <c r="F68" s="5"/>
      <c r="G68" s="19" t="s">
        <v>37</v>
      </c>
      <c r="H68" s="19" t="s">
        <v>51</v>
      </c>
      <c r="I68" s="19" t="s">
        <v>52</v>
      </c>
    </row>
    <row r="69" spans="1:9" ht="28.5" customHeight="1">
      <c r="A69" s="9"/>
      <c r="B69" s="34" t="s">
        <v>30</v>
      </c>
      <c r="C69" s="35"/>
      <c r="D69" s="35"/>
      <c r="E69" s="35"/>
      <c r="F69" s="36"/>
      <c r="G69" s="13">
        <v>1000254.09</v>
      </c>
      <c r="H69" s="13">
        <v>2123768.1</v>
      </c>
      <c r="I69" s="13">
        <v>2123768.1</v>
      </c>
    </row>
    <row r="70" spans="2:9" ht="28.5" customHeight="1">
      <c r="B70" s="75" t="s">
        <v>29</v>
      </c>
      <c r="C70" s="76"/>
      <c r="D70" s="76"/>
      <c r="E70" s="76"/>
      <c r="F70" s="77"/>
      <c r="G70" s="14">
        <v>0</v>
      </c>
      <c r="H70" s="14">
        <v>-2064600</v>
      </c>
      <c r="I70" s="14">
        <v>-1485303.56</v>
      </c>
    </row>
    <row r="71" spans="2:9" ht="20.25" customHeight="1">
      <c r="B71" s="38"/>
      <c r="C71" s="38"/>
      <c r="D71" s="38"/>
      <c r="E71" s="38"/>
      <c r="F71" s="38"/>
      <c r="G71" s="38"/>
      <c r="H71" s="38"/>
      <c r="I71" s="38"/>
    </row>
    <row r="72" spans="1:9" ht="29.25" customHeight="1">
      <c r="A72" s="9"/>
      <c r="B72" s="45" t="s">
        <v>32</v>
      </c>
      <c r="C72" s="69"/>
      <c r="D72" s="69"/>
      <c r="E72" s="69"/>
      <c r="F72" s="70"/>
      <c r="G72" s="26">
        <v>2123768.1</v>
      </c>
      <c r="H72" s="26">
        <v>59168.1</v>
      </c>
      <c r="I72" s="26">
        <v>638464.54</v>
      </c>
    </row>
    <row r="73" spans="2:8" ht="12.75">
      <c r="B73" s="11"/>
      <c r="C73" s="11"/>
      <c r="D73" s="11"/>
      <c r="E73" s="11"/>
      <c r="F73" s="11"/>
      <c r="G73" s="12"/>
      <c r="H73" s="12"/>
    </row>
    <row r="75" spans="2:9" ht="14.25">
      <c r="B75" s="32" t="s">
        <v>1</v>
      </c>
      <c r="C75" s="32"/>
      <c r="D75" s="32"/>
      <c r="E75" s="32"/>
      <c r="F75" s="32"/>
      <c r="G75" s="32"/>
      <c r="H75" s="32"/>
      <c r="I75" s="32"/>
    </row>
    <row r="76" spans="2:10" ht="14.25">
      <c r="B76" s="29" t="s">
        <v>46</v>
      </c>
      <c r="C76" s="29"/>
      <c r="D76" s="29"/>
      <c r="E76" s="29"/>
      <c r="F76" s="29"/>
      <c r="G76" s="29"/>
      <c r="H76" s="29"/>
      <c r="I76" s="29"/>
      <c r="J76" s="29"/>
    </row>
    <row r="77" spans="2:10" ht="14.25">
      <c r="B77" s="29" t="s">
        <v>53</v>
      </c>
      <c r="C77" s="29"/>
      <c r="D77" s="29"/>
      <c r="E77" s="29"/>
      <c r="F77" s="29"/>
      <c r="G77" s="29"/>
      <c r="H77" s="29"/>
      <c r="I77" s="29"/>
      <c r="J77" s="29"/>
    </row>
    <row r="78" spans="2:10" ht="14.25">
      <c r="B78" s="67" t="s">
        <v>38</v>
      </c>
      <c r="C78" s="67"/>
      <c r="D78" s="67"/>
      <c r="E78" s="67"/>
      <c r="F78" s="67"/>
      <c r="G78" s="67"/>
      <c r="H78" s="67"/>
      <c r="I78" s="67"/>
      <c r="J78" s="67"/>
    </row>
    <row r="79" spans="2:10" ht="14.25">
      <c r="B79" s="62" t="s">
        <v>39</v>
      </c>
      <c r="C79" s="62"/>
      <c r="D79" s="62"/>
      <c r="E79" s="62"/>
      <c r="F79" s="62"/>
      <c r="G79" s="62"/>
      <c r="H79" s="62"/>
      <c r="I79" s="62"/>
      <c r="J79" s="62"/>
    </row>
    <row r="80" spans="2:10" ht="14.25">
      <c r="B80" s="63" t="s">
        <v>40</v>
      </c>
      <c r="C80" s="63"/>
      <c r="D80" s="63"/>
      <c r="E80" s="63"/>
      <c r="F80" s="63"/>
      <c r="G80" s="63"/>
      <c r="H80" s="63"/>
      <c r="I80" s="63"/>
      <c r="J80" s="63"/>
    </row>
    <row r="81" spans="2:10" ht="14.25">
      <c r="B81" s="30" t="s">
        <v>41</v>
      </c>
      <c r="C81" s="30"/>
      <c r="D81" s="30"/>
      <c r="E81" s="30"/>
      <c r="F81" s="30"/>
      <c r="G81" s="30"/>
      <c r="H81" s="30"/>
      <c r="I81" s="30"/>
      <c r="J81" s="30"/>
    </row>
    <row r="82" spans="2:10" ht="14.25">
      <c r="B82" s="30" t="s">
        <v>42</v>
      </c>
      <c r="C82" s="31"/>
      <c r="D82" s="31"/>
      <c r="E82" s="31"/>
      <c r="F82" s="31"/>
      <c r="G82" s="31"/>
      <c r="H82" s="31"/>
      <c r="I82" s="31"/>
      <c r="J82" s="31"/>
    </row>
    <row r="83" spans="2:10" ht="14.25">
      <c r="B83" s="30" t="s">
        <v>43</v>
      </c>
      <c r="C83" s="30"/>
      <c r="D83" s="30"/>
      <c r="E83" s="30"/>
      <c r="F83" s="30"/>
      <c r="G83" s="30"/>
      <c r="H83" s="30"/>
      <c r="I83" s="30"/>
      <c r="J83" s="30"/>
    </row>
    <row r="84" spans="2:10" ht="14.25">
      <c r="B84" s="30" t="s">
        <v>44</v>
      </c>
      <c r="C84" s="31"/>
      <c r="D84" s="31"/>
      <c r="E84" s="31"/>
      <c r="F84" s="31"/>
      <c r="G84" s="31"/>
      <c r="H84" s="31"/>
      <c r="I84" s="31"/>
      <c r="J84" s="31"/>
    </row>
    <row r="85" spans="2:10" ht="14.25">
      <c r="B85" s="30" t="s">
        <v>45</v>
      </c>
      <c r="C85" s="31"/>
      <c r="D85" s="31"/>
      <c r="E85" s="31"/>
      <c r="F85" s="31"/>
      <c r="G85" s="31"/>
      <c r="H85" s="31"/>
      <c r="I85" s="31"/>
      <c r="J85" s="31"/>
    </row>
    <row r="87" spans="2:9" ht="14.25">
      <c r="B87" s="32" t="s">
        <v>2</v>
      </c>
      <c r="C87" s="32"/>
      <c r="D87" s="32"/>
      <c r="E87" s="32"/>
      <c r="F87" s="32"/>
      <c r="G87" s="32"/>
      <c r="H87" s="32"/>
      <c r="I87" s="32"/>
    </row>
    <row r="89" spans="2:10" ht="14.25">
      <c r="B89" s="33" t="s">
        <v>57</v>
      </c>
      <c r="C89" s="33"/>
      <c r="D89" s="33"/>
      <c r="E89" s="33"/>
      <c r="F89" s="33"/>
      <c r="G89" s="33"/>
      <c r="H89" s="33"/>
      <c r="I89" s="33"/>
      <c r="J89" s="20"/>
    </row>
    <row r="90" spans="2:10" ht="14.25">
      <c r="B90" s="33" t="s">
        <v>58</v>
      </c>
      <c r="C90" s="33"/>
      <c r="D90" s="33"/>
      <c r="E90" s="33"/>
      <c r="F90" s="33"/>
      <c r="G90" s="33"/>
      <c r="H90" s="33"/>
      <c r="I90" s="33"/>
      <c r="J90" s="20"/>
    </row>
    <row r="91" spans="2:9" ht="14.25">
      <c r="B91" s="33" t="s">
        <v>59</v>
      </c>
      <c r="C91" s="33"/>
      <c r="D91" s="33"/>
      <c r="E91" s="33"/>
      <c r="F91" s="33"/>
      <c r="G91" s="33"/>
      <c r="H91" s="33"/>
      <c r="I91" s="33"/>
    </row>
    <row r="92" spans="2:9" ht="14.25">
      <c r="B92" s="10"/>
      <c r="C92" s="10"/>
      <c r="D92" s="10"/>
      <c r="E92" s="10"/>
      <c r="F92" s="10"/>
      <c r="G92" s="10"/>
      <c r="H92" s="10"/>
      <c r="I92" s="10"/>
    </row>
    <row r="93" spans="2:9" ht="14.25">
      <c r="B93" s="10"/>
      <c r="C93" s="10"/>
      <c r="D93" s="10"/>
      <c r="E93" s="10"/>
      <c r="F93" s="10"/>
      <c r="G93" s="10"/>
      <c r="H93" s="10"/>
      <c r="I93" s="10"/>
    </row>
    <row r="94" spans="2:9" ht="14.25">
      <c r="B94" s="32" t="s">
        <v>17</v>
      </c>
      <c r="C94" s="32"/>
      <c r="D94" s="32"/>
      <c r="E94" s="32"/>
      <c r="F94" s="32"/>
      <c r="G94" s="32"/>
      <c r="H94" s="32"/>
      <c r="I94" s="32"/>
    </row>
    <row r="95" ht="14.25">
      <c r="E95" s="1"/>
    </row>
    <row r="96" spans="2:9" ht="14.25">
      <c r="B96" s="33" t="s">
        <v>54</v>
      </c>
      <c r="C96" s="33"/>
      <c r="D96" s="33"/>
      <c r="E96" s="33"/>
      <c r="F96" s="33"/>
      <c r="G96" s="33"/>
      <c r="H96" s="33"/>
      <c r="I96" s="33"/>
    </row>
    <row r="97" spans="2:9" ht="14.25">
      <c r="B97" s="33" t="s">
        <v>55</v>
      </c>
      <c r="C97" s="33"/>
      <c r="D97" s="33"/>
      <c r="E97" s="33"/>
      <c r="F97" s="33"/>
      <c r="G97" s="33"/>
      <c r="H97" s="33"/>
      <c r="I97" s="33"/>
    </row>
    <row r="98" spans="2:9" ht="14.25">
      <c r="B98" s="60" t="s">
        <v>34</v>
      </c>
      <c r="C98" s="60"/>
      <c r="D98" s="60"/>
      <c r="E98" s="60"/>
      <c r="F98" s="60"/>
      <c r="G98" s="60"/>
      <c r="H98" s="60"/>
      <c r="I98" s="60"/>
    </row>
    <row r="99" spans="2:9" ht="14.25">
      <c r="B99" s="27"/>
      <c r="C99" s="27"/>
      <c r="D99" s="27"/>
      <c r="E99" s="27"/>
      <c r="F99" s="27"/>
      <c r="G99" s="27"/>
      <c r="H99" s="27"/>
      <c r="I99" s="27"/>
    </row>
    <row r="100" ht="14.25">
      <c r="E100" s="1"/>
    </row>
    <row r="101" spans="2:9" ht="14.25">
      <c r="B101" s="32" t="s">
        <v>18</v>
      </c>
      <c r="C101" s="32"/>
      <c r="D101" s="32"/>
      <c r="E101" s="32"/>
      <c r="F101" s="32"/>
      <c r="G101" s="32"/>
      <c r="H101" s="32"/>
      <c r="I101" s="32"/>
    </row>
    <row r="102" ht="14.25">
      <c r="E102" s="1"/>
    </row>
    <row r="103" spans="2:9" ht="14.25">
      <c r="B103" s="33" t="s">
        <v>56</v>
      </c>
      <c r="C103" s="33"/>
      <c r="D103" s="33"/>
      <c r="E103" s="33"/>
      <c r="F103" s="33"/>
      <c r="G103" s="33"/>
      <c r="H103" s="33"/>
      <c r="I103" s="33"/>
    </row>
    <row r="104" spans="2:9" ht="14.25">
      <c r="B104" s="33" t="s">
        <v>25</v>
      </c>
      <c r="C104" s="33"/>
      <c r="D104" s="33"/>
      <c r="E104" s="33"/>
      <c r="F104" s="33"/>
      <c r="G104" s="33"/>
      <c r="H104" s="33"/>
      <c r="I104" s="33"/>
    </row>
    <row r="105" spans="2:9" ht="14.25">
      <c r="B105" s="10"/>
      <c r="C105" s="10"/>
      <c r="D105" s="10"/>
      <c r="E105" s="10"/>
      <c r="F105" s="10"/>
      <c r="G105" s="10"/>
      <c r="H105" s="10"/>
      <c r="I105" s="10"/>
    </row>
    <row r="106" spans="2:9" ht="14.25">
      <c r="B106" s="10"/>
      <c r="C106" s="10"/>
      <c r="D106" s="10"/>
      <c r="E106" s="10"/>
      <c r="F106" s="10"/>
      <c r="G106" s="10"/>
      <c r="H106" s="10"/>
      <c r="I106" s="10"/>
    </row>
    <row r="107" spans="2:9" ht="14.25">
      <c r="B107" s="61" t="s">
        <v>19</v>
      </c>
      <c r="C107" s="61"/>
      <c r="D107" s="61"/>
      <c r="E107" s="61"/>
      <c r="F107" s="61"/>
      <c r="G107" s="61"/>
      <c r="H107" s="61"/>
      <c r="I107" s="61"/>
    </row>
    <row r="108" spans="2:9" ht="10.5" customHeight="1">
      <c r="B108" s="28"/>
      <c r="C108" s="28"/>
      <c r="D108" s="28"/>
      <c r="E108" s="28"/>
      <c r="F108" s="28"/>
      <c r="G108" s="28"/>
      <c r="H108" s="28"/>
      <c r="I108" s="28"/>
    </row>
    <row r="109" spans="2:9" ht="14.25">
      <c r="B109" s="33" t="s">
        <v>47</v>
      </c>
      <c r="C109" s="33"/>
      <c r="D109" s="33"/>
      <c r="E109" s="33"/>
      <c r="F109" s="33"/>
      <c r="G109" s="33"/>
      <c r="H109" s="33"/>
      <c r="I109" s="33"/>
    </row>
    <row r="110" spans="2:9" ht="14.25">
      <c r="B110" s="33" t="s">
        <v>60</v>
      </c>
      <c r="C110" s="33"/>
      <c r="D110" s="33"/>
      <c r="E110" s="33"/>
      <c r="F110" s="33"/>
      <c r="G110" s="33"/>
      <c r="H110" s="33"/>
      <c r="I110" s="33"/>
    </row>
    <row r="111" spans="2:9" ht="14.25">
      <c r="B111" s="33" t="s">
        <v>62</v>
      </c>
      <c r="C111" s="33"/>
      <c r="D111" s="33"/>
      <c r="E111" s="33"/>
      <c r="F111" s="33"/>
      <c r="G111" s="33"/>
      <c r="H111" s="33"/>
      <c r="I111" s="33"/>
    </row>
    <row r="112" spans="2:9" ht="14.25">
      <c r="B112" s="33" t="s">
        <v>61</v>
      </c>
      <c r="C112" s="33"/>
      <c r="D112" s="33"/>
      <c r="E112" s="33"/>
      <c r="F112" s="33"/>
      <c r="G112" s="33"/>
      <c r="H112" s="33"/>
      <c r="I112" s="33"/>
    </row>
    <row r="113" spans="2:9" ht="14.25">
      <c r="B113" s="10"/>
      <c r="C113" s="10"/>
      <c r="D113" s="10"/>
      <c r="E113" s="10"/>
      <c r="F113" s="10"/>
      <c r="G113" s="10"/>
      <c r="H113" s="10"/>
      <c r="I113" s="10"/>
    </row>
    <row r="115" spans="2:9" ht="14.25">
      <c r="B115" s="32" t="s">
        <v>26</v>
      </c>
      <c r="C115" s="32"/>
      <c r="D115" s="32"/>
      <c r="E115" s="32"/>
      <c r="F115" s="32"/>
      <c r="G115" s="32"/>
      <c r="H115" s="32"/>
      <c r="I115" s="32"/>
    </row>
    <row r="117" spans="2:9" ht="14.25">
      <c r="B117" s="29" t="s">
        <v>36</v>
      </c>
      <c r="C117" s="29"/>
      <c r="D117" s="29"/>
      <c r="E117" s="29"/>
      <c r="F117" s="29"/>
      <c r="G117" s="29"/>
      <c r="H117" s="29"/>
      <c r="I117" s="29"/>
    </row>
    <row r="118" spans="2:9" ht="14.25">
      <c r="B118" s="29" t="s">
        <v>35</v>
      </c>
      <c r="C118" s="29"/>
      <c r="D118" s="29"/>
      <c r="E118" s="29"/>
      <c r="F118" s="29"/>
      <c r="G118" s="29"/>
      <c r="H118" s="29"/>
      <c r="I118" s="29"/>
    </row>
    <row r="120" spans="5:6" ht="14.25">
      <c r="E120" s="27" t="s">
        <v>68</v>
      </c>
      <c r="F120" s="1" t="s">
        <v>69</v>
      </c>
    </row>
    <row r="123" ht="12.75">
      <c r="F123" t="s">
        <v>3</v>
      </c>
    </row>
    <row r="124" ht="14.25">
      <c r="F124" s="1" t="s">
        <v>67</v>
      </c>
    </row>
  </sheetData>
  <sheetProtection/>
  <mergeCells count="63">
    <mergeCell ref="C6:D6"/>
    <mergeCell ref="C7:D7"/>
    <mergeCell ref="C8:D8"/>
    <mergeCell ref="B42:F42"/>
    <mergeCell ref="B22:I22"/>
    <mergeCell ref="B70:F70"/>
    <mergeCell ref="B13:J13"/>
    <mergeCell ref="B14:J14"/>
    <mergeCell ref="B15:J15"/>
    <mergeCell ref="B29:I29"/>
    <mergeCell ref="B79:J79"/>
    <mergeCell ref="B80:J80"/>
    <mergeCell ref="B55:F55"/>
    <mergeCell ref="B75:I75"/>
    <mergeCell ref="B78:J78"/>
    <mergeCell ref="C9:F9"/>
    <mergeCell ref="B72:F72"/>
    <mergeCell ref="B41:F41"/>
    <mergeCell ref="B44:F44"/>
    <mergeCell ref="B50:I50"/>
    <mergeCell ref="B111:I111"/>
    <mergeCell ref="B84:J84"/>
    <mergeCell ref="B98:I98"/>
    <mergeCell ref="B107:I107"/>
    <mergeCell ref="B89:I89"/>
    <mergeCell ref="B96:I96"/>
    <mergeCell ref="B97:I97"/>
    <mergeCell ref="B87:I87"/>
    <mergeCell ref="B20:I20"/>
    <mergeCell ref="B54:F54"/>
    <mergeCell ref="B21:I21"/>
    <mergeCell ref="B33:I33"/>
    <mergeCell ref="B27:I27"/>
    <mergeCell ref="B23:I23"/>
    <mergeCell ref="B43:F43"/>
    <mergeCell ref="B53:F53"/>
    <mergeCell ref="B36:F36"/>
    <mergeCell ref="B71:I71"/>
    <mergeCell ref="B40:F40"/>
    <mergeCell ref="B37:F37"/>
    <mergeCell ref="B38:F38"/>
    <mergeCell ref="B39:F39"/>
    <mergeCell ref="B59:F59"/>
    <mergeCell ref="B77:J77"/>
    <mergeCell ref="B69:F69"/>
    <mergeCell ref="B66:I66"/>
    <mergeCell ref="B109:I109"/>
    <mergeCell ref="B90:I90"/>
    <mergeCell ref="B91:I91"/>
    <mergeCell ref="B104:I104"/>
    <mergeCell ref="B101:I101"/>
    <mergeCell ref="B85:J85"/>
    <mergeCell ref="B76:J76"/>
    <mergeCell ref="B118:I118"/>
    <mergeCell ref="B81:J81"/>
    <mergeCell ref="B82:J82"/>
    <mergeCell ref="B83:J83"/>
    <mergeCell ref="B117:I117"/>
    <mergeCell ref="B115:I115"/>
    <mergeCell ref="B103:I103"/>
    <mergeCell ref="B112:I112"/>
    <mergeCell ref="B110:I110"/>
    <mergeCell ref="B94:I94"/>
  </mergeCells>
  <printOptions horizontalCentered="1"/>
  <pageMargins left="0" right="0" top="0.5905511811023623" bottom="0.5905511811023623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Korisnik</cp:lastModifiedBy>
  <cp:lastPrinted>2021-04-15T10:16:03Z</cp:lastPrinted>
  <dcterms:created xsi:type="dcterms:W3CDTF">2003-07-24T18:15:48Z</dcterms:created>
  <dcterms:modified xsi:type="dcterms:W3CDTF">2021-04-15T10:22:42Z</dcterms:modified>
  <cp:category/>
  <cp:version/>
  <cp:contentType/>
  <cp:contentStatus/>
</cp:coreProperties>
</file>